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1D9170F-3672-452C-AB59-D1FB9536CA8D}" xr6:coauthVersionLast="45" xr6:coauthVersionMax="45" xr10:uidLastSave="{00000000-0000-0000-0000-000000000000}"/>
  <bookViews>
    <workbookView xWindow="-120" yWindow="-120" windowWidth="24240" windowHeight="13140" xr2:uid="{A2E0EDEE-FE1F-483D-826B-BBA646BD369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1" i="1" s="1"/>
  <c r="F68" i="1"/>
  <c r="F67" i="1" s="1"/>
  <c r="F71" i="1"/>
  <c r="F69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115" i="1" l="1"/>
  <c r="F78" i="1"/>
  <c r="F279" i="1"/>
  <c r="F174" i="1"/>
  <c r="F134" i="1"/>
  <c r="F262" i="1"/>
  <c r="F97" i="1"/>
  <c r="F38" i="1"/>
  <c r="F28" i="1" s="1"/>
  <c r="F263" i="1"/>
  <c r="F177" i="1" l="1"/>
  <c r="F114" i="1"/>
  <c r="F179" i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<sst xmlns="http://schemas.openxmlformats.org/spreadsheetml/2006/main" count="634" uniqueCount="409">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</sst>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C5014294-8D7B-4D5C-BA9B-53036CA68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3749008-6C03-4F86-9A21-4367C0E61C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63BFC4E-28AA-4BB7-9B3C-708F1F81C5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NOVEMBRO.2021/CGM/13.2%20PCF%2011.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35155.33</v>
          </cell>
        </row>
        <row r="65">
          <cell r="C65">
            <v>38170.449999999997</v>
          </cell>
        </row>
      </sheetData>
      <sheetData sheetId="4">
        <row r="6">
          <cell r="B6" t="str">
            <v>Ativos</v>
          </cell>
          <cell r="D6">
            <v>21240.94</v>
          </cell>
          <cell r="F6">
            <v>1699.2752</v>
          </cell>
          <cell r="G6">
            <v>212.39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103733.75000000001</v>
          </cell>
          <cell r="F9">
            <v>7237.7904000000008</v>
          </cell>
        </row>
        <row r="10">
          <cell r="D10">
            <v>320.83999999999997</v>
          </cell>
          <cell r="F10">
            <v>6.4167999999999994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19443.939999999999</v>
          </cell>
        </row>
        <row r="97">
          <cell r="D97">
            <v>2438.7399999999998</v>
          </cell>
        </row>
        <row r="100">
          <cell r="C100">
            <v>18259.579999999998</v>
          </cell>
        </row>
      </sheetData>
      <sheetData sheetId="5">
        <row r="17">
          <cell r="C17">
            <v>0.56818181818181823</v>
          </cell>
        </row>
      </sheetData>
      <sheetData sheetId="6">
        <row r="2">
          <cell r="K2">
            <v>0</v>
          </cell>
        </row>
        <row r="3">
          <cell r="K3">
            <v>6493.3399999999992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5140.2</v>
          </cell>
        </row>
        <row r="8">
          <cell r="K8">
            <v>0</v>
          </cell>
        </row>
      </sheetData>
      <sheetData sheetId="7">
        <row r="1">
          <cell r="Y1">
            <v>92822.05</v>
          </cell>
        </row>
        <row r="2">
          <cell r="Y2">
            <v>48026.399999999987</v>
          </cell>
        </row>
        <row r="3">
          <cell r="Y3">
            <v>93518.610000000015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170711.50000000003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6919.69</v>
          </cell>
        </row>
        <row r="12">
          <cell r="D12" t="str">
            <v xml:space="preserve"> 1.4. Benefícios</v>
          </cell>
          <cell r="N12">
            <v>12574.4</v>
          </cell>
        </row>
        <row r="13">
          <cell r="D13" t="str">
            <v xml:space="preserve"> 1.4. Benefícios</v>
          </cell>
          <cell r="N13">
            <v>410.7</v>
          </cell>
        </row>
        <row r="14">
          <cell r="D14" t="str">
            <v xml:space="preserve"> 2.1. Materiais Descartáveis/Materiais de Penso </v>
          </cell>
          <cell r="N14">
            <v>480</v>
          </cell>
        </row>
        <row r="15">
          <cell r="D15" t="str">
            <v xml:space="preserve"> 2.1. Materiais Descartáveis/Materiais de Penso </v>
          </cell>
          <cell r="N15">
            <v>152.1</v>
          </cell>
        </row>
        <row r="16">
          <cell r="D16" t="str">
            <v xml:space="preserve"> 2.1. Materiais Descartáveis/Materiais de Penso </v>
          </cell>
          <cell r="N16">
            <v>199.97</v>
          </cell>
        </row>
        <row r="17">
          <cell r="D17" t="str">
            <v xml:space="preserve"> 2.1. Materiais Descartáveis/Materiais de Penso </v>
          </cell>
          <cell r="N17">
            <v>3160</v>
          </cell>
        </row>
        <row r="18">
          <cell r="D18" t="str">
            <v xml:space="preserve"> 2.1. Materiais Descartáveis/Materiais de Penso </v>
          </cell>
          <cell r="N18">
            <v>1150</v>
          </cell>
        </row>
        <row r="19">
          <cell r="D19" t="str">
            <v xml:space="preserve"> 2.1. Materiais Descartáveis/Materiais de Penso </v>
          </cell>
          <cell r="N19">
            <v>3870</v>
          </cell>
        </row>
        <row r="20">
          <cell r="D20" t="str">
            <v xml:space="preserve"> 2.1. Materiais Descartáveis/Materiais de Penso </v>
          </cell>
          <cell r="N20">
            <v>655.20000000000005</v>
          </cell>
        </row>
        <row r="21">
          <cell r="D21" t="str">
            <v xml:space="preserve"> 2.1. Materiais Descartáveis/Materiais de Penso </v>
          </cell>
          <cell r="N21">
            <v>131.1</v>
          </cell>
        </row>
        <row r="22">
          <cell r="D22" t="str">
            <v xml:space="preserve"> 2.1. Materiais Descartáveis/Materiais de Penso </v>
          </cell>
          <cell r="N22">
            <v>136</v>
          </cell>
        </row>
        <row r="23">
          <cell r="D23" t="str">
            <v xml:space="preserve"> 2.1. Materiais Descartáveis/Materiais de Penso </v>
          </cell>
          <cell r="N23">
            <v>499.2</v>
          </cell>
        </row>
        <row r="24">
          <cell r="D24" t="str">
            <v xml:space="preserve"> 2.4. Gases Medicinais </v>
          </cell>
          <cell r="N24">
            <v>54.66</v>
          </cell>
        </row>
        <row r="25">
          <cell r="D25" t="str">
            <v xml:space="preserve"> 2.4. Gases Medicinais </v>
          </cell>
          <cell r="N25">
            <v>54.66</v>
          </cell>
        </row>
        <row r="26">
          <cell r="D26" t="str">
            <v xml:space="preserve"> 2.4. Gases Medicinais </v>
          </cell>
          <cell r="N26">
            <v>54.66</v>
          </cell>
        </row>
        <row r="27">
          <cell r="D27" t="str">
            <v xml:space="preserve"> 2.4. Gases Medicinais </v>
          </cell>
          <cell r="N27">
            <v>158.77000000000001</v>
          </cell>
        </row>
        <row r="28">
          <cell r="D28" t="str">
            <v xml:space="preserve"> 3.1. Material de Higienização e Limpeza </v>
          </cell>
          <cell r="N28">
            <v>353.34</v>
          </cell>
        </row>
        <row r="29">
          <cell r="D29" t="str">
            <v xml:space="preserve"> 3.1. Material de Higienização e Limpeza </v>
          </cell>
          <cell r="N29">
            <v>1550.99</v>
          </cell>
        </row>
        <row r="30">
          <cell r="D30" t="str">
            <v xml:space="preserve"> 3.1. Material de Higienização e Limpeza </v>
          </cell>
          <cell r="N30">
            <v>316</v>
          </cell>
        </row>
        <row r="31">
          <cell r="D31" t="str">
            <v xml:space="preserve"> 3.2. Material/Gêneros Alimentícios </v>
          </cell>
          <cell r="N31">
            <v>188.8</v>
          </cell>
        </row>
        <row r="32">
          <cell r="D32" t="str">
            <v xml:space="preserve"> 3.2. Material/Gêneros Alimentícios </v>
          </cell>
          <cell r="N32">
            <v>55.4</v>
          </cell>
        </row>
        <row r="33">
          <cell r="D33" t="str">
            <v xml:space="preserve"> 3.2. Material/Gêneros Alimentícios </v>
          </cell>
          <cell r="N33">
            <v>296.25</v>
          </cell>
        </row>
        <row r="34">
          <cell r="D34" t="str">
            <v xml:space="preserve"> 3.2. Material/Gêneros Alimentícios </v>
          </cell>
          <cell r="N34">
            <v>303</v>
          </cell>
        </row>
        <row r="35">
          <cell r="D35" t="str">
            <v xml:space="preserve"> 3.2. Material/Gêneros Alimentícios </v>
          </cell>
          <cell r="N35">
            <v>308</v>
          </cell>
        </row>
        <row r="36">
          <cell r="D36" t="str">
            <v xml:space="preserve"> 3.3. Material Expediente </v>
          </cell>
          <cell r="N36">
            <v>875</v>
          </cell>
        </row>
        <row r="37">
          <cell r="D37" t="str">
            <v xml:space="preserve"> 3.3. Material Expediente </v>
          </cell>
          <cell r="N37">
            <v>66</v>
          </cell>
        </row>
        <row r="38">
          <cell r="D38" t="str">
            <v xml:space="preserve"> 3.3. Material Expediente </v>
          </cell>
          <cell r="N38">
            <v>978</v>
          </cell>
        </row>
        <row r="39">
          <cell r="D39" t="str">
            <v xml:space="preserve"> 3.3. Material Expediente </v>
          </cell>
          <cell r="N39">
            <v>147</v>
          </cell>
        </row>
        <row r="40">
          <cell r="D40" t="str">
            <v xml:space="preserve"> 3.3. Material Expediente </v>
          </cell>
          <cell r="N40">
            <v>201.5</v>
          </cell>
        </row>
        <row r="41">
          <cell r="D41" t="str">
            <v xml:space="preserve">3.6.1. Manutenção de Bem Imóvel </v>
          </cell>
          <cell r="N41">
            <v>801</v>
          </cell>
        </row>
        <row r="42">
          <cell r="D42" t="str">
            <v xml:space="preserve">3.6.1. Manutenção de Bem Imóvel </v>
          </cell>
          <cell r="N42">
            <v>116</v>
          </cell>
        </row>
        <row r="43">
          <cell r="D43" t="str">
            <v xml:space="preserve">3.6.1. Manutenção de Bem Imóvel </v>
          </cell>
          <cell r="N43">
            <v>83.12</v>
          </cell>
        </row>
        <row r="44">
          <cell r="D44" t="str">
            <v xml:space="preserve">3.6.2.1. Suprimentos de Informática </v>
          </cell>
          <cell r="N44">
            <v>60</v>
          </cell>
        </row>
        <row r="45">
          <cell r="D45" t="str">
            <v xml:space="preserve">3.7. Tecidos, Fardamentos e EPI </v>
          </cell>
          <cell r="N45">
            <v>39</v>
          </cell>
        </row>
        <row r="46">
          <cell r="D46" t="str">
            <v xml:space="preserve"> 2.1. Materiais Descartáveis/Materiais de Penso </v>
          </cell>
          <cell r="N46">
            <v>500</v>
          </cell>
        </row>
        <row r="47">
          <cell r="D47" t="str">
            <v xml:space="preserve"> 2.1. Materiais Descartáveis/Materiais de Penso </v>
          </cell>
          <cell r="N47">
            <v>502.5</v>
          </cell>
        </row>
        <row r="48">
          <cell r="D48" t="str">
            <v xml:space="preserve"> 2.1. Materiais Descartáveis/Materiais de Penso </v>
          </cell>
          <cell r="N48">
            <v>508</v>
          </cell>
        </row>
        <row r="49">
          <cell r="D49" t="str">
            <v xml:space="preserve"> 2.1. Materiais Descartáveis/Materiais de Penso </v>
          </cell>
          <cell r="N49">
            <v>196.49</v>
          </cell>
        </row>
        <row r="50">
          <cell r="D50" t="str">
            <v xml:space="preserve"> 2.1. Materiais Descartáveis/Materiais de Penso </v>
          </cell>
          <cell r="N50">
            <v>1377</v>
          </cell>
        </row>
        <row r="51">
          <cell r="D51" t="str">
            <v xml:space="preserve"> 2.1. Materiais Descartáveis/Materiais de Penso </v>
          </cell>
          <cell r="N51">
            <v>600</v>
          </cell>
        </row>
        <row r="52">
          <cell r="D52" t="str">
            <v xml:space="preserve"> 2.1. Materiais Descartáveis/Materiais de Penso </v>
          </cell>
          <cell r="N52">
            <v>407</v>
          </cell>
        </row>
        <row r="53">
          <cell r="D53" t="str">
            <v xml:space="preserve"> 2.1. Materiais Descartáveis/Materiais de Penso </v>
          </cell>
          <cell r="N53">
            <v>255</v>
          </cell>
        </row>
        <row r="54">
          <cell r="D54" t="str">
            <v xml:space="preserve"> 2.2. Medicamentos </v>
          </cell>
          <cell r="N54">
            <v>480</v>
          </cell>
        </row>
        <row r="55">
          <cell r="D55" t="str">
            <v xml:space="preserve"> 2.2. Medicamentos </v>
          </cell>
          <cell r="N55">
            <v>1823.28</v>
          </cell>
        </row>
        <row r="56">
          <cell r="D56" t="str">
            <v xml:space="preserve"> 2.2. Medicamentos </v>
          </cell>
          <cell r="N56">
            <v>458</v>
          </cell>
        </row>
        <row r="57">
          <cell r="D57" t="str">
            <v>4.3.1. Taxa de Manutenção de Conta</v>
          </cell>
          <cell r="N57">
            <v>296</v>
          </cell>
        </row>
        <row r="58">
          <cell r="D58" t="str">
            <v>4.3.2. Tarifas</v>
          </cell>
          <cell r="N58">
            <v>594.16999999999996</v>
          </cell>
        </row>
        <row r="59">
          <cell r="D59" t="str">
            <v>5.1.1. Telefonia Móvel</v>
          </cell>
          <cell r="N59">
            <v>235.58</v>
          </cell>
        </row>
        <row r="60">
          <cell r="D60" t="str">
            <v>5.1.2. Telefonia Fixa/Internet</v>
          </cell>
          <cell r="N60">
            <v>92.88</v>
          </cell>
        </row>
        <row r="61">
          <cell r="D61" t="str">
            <v>5.1.2. Telefonia Fixa/Internet</v>
          </cell>
          <cell r="N61">
            <v>854.71</v>
          </cell>
        </row>
        <row r="62">
          <cell r="D62" t="str">
            <v>5.1.2. Telefonia Fixa/Internet</v>
          </cell>
          <cell r="N62">
            <v>342</v>
          </cell>
        </row>
        <row r="63">
          <cell r="D63" t="str">
            <v>5.1.2. Telefonia Fixa/Internet</v>
          </cell>
          <cell r="N63">
            <v>558</v>
          </cell>
        </row>
        <row r="64">
          <cell r="D64" t="str">
            <v>5.1.2. Telefonia Fixa/Internet</v>
          </cell>
          <cell r="N64">
            <v>1000</v>
          </cell>
        </row>
        <row r="65">
          <cell r="D65" t="str">
            <v>5.2. Água</v>
          </cell>
          <cell r="N65">
            <v>888.56</v>
          </cell>
        </row>
        <row r="66">
          <cell r="D66" t="str">
            <v>5.3. Energia Elétrica</v>
          </cell>
          <cell r="N66">
            <v>7110.9</v>
          </cell>
        </row>
        <row r="67">
          <cell r="D67" t="str">
            <v>5.4.3. Locação de Máquinas e Equipamentos (Pessoa Jurídica)</v>
          </cell>
          <cell r="N67">
            <v>9619</v>
          </cell>
        </row>
        <row r="68">
          <cell r="D68" t="str">
            <v>5.4.3. Locação de Máquinas e Equipamentos (Pessoa Jurídica)</v>
          </cell>
          <cell r="N68">
            <v>2459.86</v>
          </cell>
        </row>
        <row r="69">
          <cell r="D69" t="str">
            <v>5.4.3. Locação de Máquinas e Equipamentos (Pessoa Jurídica)</v>
          </cell>
          <cell r="N69">
            <v>440</v>
          </cell>
        </row>
        <row r="70">
          <cell r="D70" t="str">
            <v>5.4.3. Locação de Máquinas e Equipamentos (Pessoa Jurídica)</v>
          </cell>
          <cell r="N70">
            <v>700</v>
          </cell>
        </row>
        <row r="71">
          <cell r="D71" t="str">
            <v>5.4.3. Locação de Máquinas e Equipamentos (Pessoa Jurídica)</v>
          </cell>
          <cell r="N71">
            <v>1220</v>
          </cell>
        </row>
        <row r="72">
          <cell r="D72" t="str">
            <v>5.7.2. Outras Despesas Gerais (Pessoa Juridica)</v>
          </cell>
          <cell r="N72">
            <v>6.22</v>
          </cell>
        </row>
        <row r="73">
          <cell r="D73" t="str">
            <v>5.7.2. Outras Despesas Gerais (Pessoa Juridica)</v>
          </cell>
          <cell r="N73">
            <v>4.2</v>
          </cell>
        </row>
        <row r="74">
          <cell r="D74" t="str">
            <v>6.1.1.1. Médicos</v>
          </cell>
          <cell r="N74">
            <v>6860</v>
          </cell>
        </row>
        <row r="75">
          <cell r="D75" t="str">
            <v>6.1.1.1. Médicos</v>
          </cell>
          <cell r="N75">
            <v>2650</v>
          </cell>
        </row>
        <row r="76">
          <cell r="D76" t="str">
            <v>6.3.1.2. Coleta de Lixo Hospitalar</v>
          </cell>
          <cell r="N76">
            <v>157.53</v>
          </cell>
        </row>
        <row r="77">
          <cell r="D77" t="str">
            <v>6.3.1.3. Manutenção/Aluguel/Uso de Sistemas ou Softwares</v>
          </cell>
          <cell r="N77">
            <v>656.33</v>
          </cell>
        </row>
        <row r="78">
          <cell r="D78" t="str">
            <v>6.3.1.3. Manutenção/Aluguel/Uso de Sistemas ou Softwares</v>
          </cell>
          <cell r="N78">
            <v>500</v>
          </cell>
        </row>
        <row r="79">
          <cell r="D79" t="str">
            <v>6.3.1.3. Manutenção/Aluguel/Uso de Sistemas ou Softwares</v>
          </cell>
          <cell r="N79">
            <v>1200</v>
          </cell>
        </row>
        <row r="80">
          <cell r="D80" t="str">
            <v>6.3.1.3. Manutenção/Aluguel/Uso de Sistemas ou Softwares</v>
          </cell>
          <cell r="N80">
            <v>8811.8799999999992</v>
          </cell>
        </row>
        <row r="81">
          <cell r="D81" t="str">
            <v>6.3.1.3. Manutenção/Aluguel/Uso de Sistemas ou Softwares</v>
          </cell>
          <cell r="N81">
            <v>850</v>
          </cell>
        </row>
        <row r="82">
          <cell r="D82" t="str">
            <v>6.3.1.3. Manutenção/Aluguel/Uso de Sistemas ou Softwares</v>
          </cell>
          <cell r="N82">
            <v>900</v>
          </cell>
        </row>
        <row r="83">
          <cell r="D83" t="str">
            <v>6.3.1.3. Manutenção/Aluguel/Uso de Sistemas ou Softwares</v>
          </cell>
          <cell r="N83">
            <v>133.33000000000001</v>
          </cell>
        </row>
        <row r="84">
          <cell r="D84" t="str">
            <v>6.3.1.3. Manutenção/Aluguel/Uso de Sistemas ou Softwares</v>
          </cell>
          <cell r="N84">
            <v>2485.91</v>
          </cell>
        </row>
        <row r="85">
          <cell r="D85" t="str">
            <v>6.3.1.7. Dedetização</v>
          </cell>
          <cell r="N85">
            <v>280</v>
          </cell>
        </row>
        <row r="86">
          <cell r="D86" t="str">
            <v>6.3.1.9. Outras Pessoas Jurídicas</v>
          </cell>
          <cell r="N86">
            <v>1600</v>
          </cell>
        </row>
        <row r="87">
          <cell r="D87" t="str">
            <v>6.3.1.9. Outras Pessoas Jurídicas</v>
          </cell>
          <cell r="N87">
            <v>198</v>
          </cell>
        </row>
        <row r="88">
          <cell r="D88" t="str">
            <v>6.3.1.9. Outras Pessoas Jurídicas</v>
          </cell>
          <cell r="N88">
            <v>372.71</v>
          </cell>
        </row>
        <row r="89">
          <cell r="D89" t="str">
            <v>6.3.2.2. Apoio Administrativo, Técnico e Operacional</v>
          </cell>
          <cell r="N89">
            <v>1295</v>
          </cell>
        </row>
        <row r="90">
          <cell r="D90" t="str">
            <v>6.3.2.2. Apoio Administrativo, Técnico e Operacional</v>
          </cell>
          <cell r="N90">
            <v>1952.96</v>
          </cell>
        </row>
        <row r="91">
          <cell r="D91" t="str">
            <v>6.3.2.2. Apoio Administrativo, Técnico e Operacional</v>
          </cell>
          <cell r="N91">
            <v>1892.24</v>
          </cell>
        </row>
        <row r="92">
          <cell r="D92" t="str">
            <v>7.2.1.3. Engenharia Clínica</v>
          </cell>
          <cell r="N92">
            <v>5100</v>
          </cell>
        </row>
        <row r="93">
          <cell r="D93" t="str">
            <v>5.4.3. Locação de Máquinas e Equipamentos (Pessoa Jurídica)</v>
          </cell>
          <cell r="N93">
            <v>130.43</v>
          </cell>
        </row>
        <row r="94">
          <cell r="D94" t="str">
            <v>7.1.1.2. Equipamentos de Informática</v>
          </cell>
          <cell r="N94">
            <v>650</v>
          </cell>
        </row>
        <row r="95">
          <cell r="D95" t="str">
            <v>6.1.2.2. Outros profissionais de saúde</v>
          </cell>
          <cell r="N95">
            <v>1759.35</v>
          </cell>
        </row>
        <row r="96">
          <cell r="D96" t="str">
            <v>6.1.2.2. Outros profissionais de saúde</v>
          </cell>
          <cell r="N96">
            <v>1820.11</v>
          </cell>
        </row>
        <row r="97">
          <cell r="D97" t="str">
            <v>5.4.3. Locação de Máquinas e Equipamentos (Pessoa Jurídica)</v>
          </cell>
          <cell r="N97">
            <v>220</v>
          </cell>
        </row>
        <row r="98">
          <cell r="D98" t="str">
            <v>6.3.1.6. Serviços Técnicos Profissionais</v>
          </cell>
          <cell r="N98">
            <v>5000</v>
          </cell>
        </row>
        <row r="99">
          <cell r="D99" t="str">
            <v>6.3.1.6. Serviços Técnicos Profissionais</v>
          </cell>
          <cell r="N99">
            <v>581.88</v>
          </cell>
        </row>
        <row r="100">
          <cell r="D100" t="str">
            <v>11.5.4.3. Locação de Máquinas e Equipamentos (Pessoa Jurídica)</v>
          </cell>
          <cell r="N100">
            <v>110</v>
          </cell>
        </row>
        <row r="101">
          <cell r="D101" t="str">
            <v>11.5.4.3. Locação de Máquinas e Equipamentos (Pessoa Jurídica)</v>
          </cell>
          <cell r="N101">
            <v>220</v>
          </cell>
        </row>
        <row r="102">
          <cell r="D102" t="str">
            <v>11.6.3.1.6. Serviços Técnicos Profissionais</v>
          </cell>
          <cell r="N102">
            <v>5000</v>
          </cell>
          <cell r="Q102">
            <v>5911.88</v>
          </cell>
        </row>
        <row r="103">
          <cell r="D103" t="str">
            <v>11.6.3.1.6. Serviços Técnicos Profissionais</v>
          </cell>
          <cell r="N103">
            <v>581.88</v>
          </cell>
        </row>
        <row r="104">
          <cell r="D104" t="str">
            <v>6.1.1.3. Laboratório</v>
          </cell>
          <cell r="N104">
            <v>45813.1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942385.41999999993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22507.279999999999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2D65-BB8D-4FD7-A2CA-C0BC049F7FFC}">
  <sheetPr>
    <tabColor rgb="FFFFFF00"/>
  </sheetPr>
  <dimension ref="A1:BB493"/>
  <sheetViews>
    <sheetView showGridLines="0" tabSelected="1" topLeftCell="C99" zoomScale="90" zoomScaleNormal="90" workbookViewId="0">
      <selection activeCell="H375" sqref="H375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44501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24.66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24.66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455232.57999999996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406309.59239999996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234367.06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140848.44999999998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92822.05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48026.399999999987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93518.610000000015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19443.939999999999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18259.579999999998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134239.01240000001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22940.215199999999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21240.94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1699.2752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111298.79720000002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104054.59000000001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7244.2072000000007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20048.739999999998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13220.49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1314.14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214.01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5300.1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9931.75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2414.0500000000002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776.2+217.3</f>
        <v>993.5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2912.3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2275.6800000000003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f>2150.3</f>
        <v>2150.3000000000002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125.38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125.38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1336.22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890.17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890.17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594.16999999999996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44501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25882.339999999997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3083.17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235.58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888.56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7110.9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14789.29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14789.29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10.42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10.42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90684.209999999992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61816.439999999995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55323.1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9510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45813.1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6493.3399999999992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6493.3399999999992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28867.77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23727.57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157.53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15537.449999999999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5581.88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2170.71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5140.2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5140.2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5750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5100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5100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115.33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115.33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5911.88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565524.01239999989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-110291.43239999993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-74306.241694872748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491217.77070512716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-35985.190705127185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0.56818181818181823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44501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942385.41999999993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942385.42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10.000000000116415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14561.52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457990.61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22507.279999999999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24.66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10.42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-420907.56999999995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-420897.56999999983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35155.33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38170.449999999997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73325.78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26750.26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26750.26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109817.44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273604.33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77777.460000000006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30964.26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492163.49000000005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518913.75000000006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97435.48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59932.770705127266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22940.215199999999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111298.79720000002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23129.238305127234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2022-01-06T11:11:10Z</dcterms:created>
  <dcterms:modified xsi:type="dcterms:W3CDTF">2022-01-06T11:11:17Z</dcterms:modified>
</cp:coreProperties>
</file>